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39" i="1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</calcChain>
</file>

<file path=xl/sharedStrings.xml><?xml version="1.0" encoding="utf-8"?>
<sst xmlns="http://schemas.openxmlformats.org/spreadsheetml/2006/main" count="51" uniqueCount="42">
  <si>
    <t>………………………………...…..</t>
  </si>
  <si>
    <t>Załącznik nr 1</t>
  </si>
  <si>
    <t>pieczęć firmowa wykonawcy</t>
  </si>
  <si>
    <t>………………….…….</t>
  </si>
  <si>
    <t>miejscowość, data</t>
  </si>
  <si>
    <t>Formularz Ofertowy</t>
  </si>
  <si>
    <t>Dla Mazowieckiego Szpitala Specjalistycznego im. dr. J. Psarskiego w Ostrołęce</t>
  </si>
  <si>
    <t>Nazwa wykonawcy ………………………………………………………………………………………..</t>
  </si>
  <si>
    <t>Siedziba …………………………………………………………………………………………………….</t>
  </si>
  <si>
    <t>REGON, NIP ……………………………………………………………………………………………….</t>
  </si>
  <si>
    <t>telefon ………………………………….……….. FAX …...……………….………...…………………..</t>
  </si>
  <si>
    <t>e-mail ……………………………………………………………………………………………………….</t>
  </si>
  <si>
    <t>Oferuję wykonanie przedmiotu zamówienia w pełnym rzeczowym zakresie</t>
  </si>
  <si>
    <t>określonym w zapytaniu ofertowym w następującej wysokości:</t>
  </si>
  <si>
    <t>Model automatu typu</t>
  </si>
  <si>
    <t>Ilość sztuk</t>
  </si>
  <si>
    <t>Cena jednostkowa netto za wymianę gumki z wkładem tuszującym</t>
  </si>
  <si>
    <t xml:space="preserve">Cena jednostkowa netto za wyrobienie nowej pieczątki/referentki </t>
  </si>
  <si>
    <t xml:space="preserve">RAZEM zł             poz. 2 x poz. 3 lub                           poz 2 x poz. 4 </t>
  </si>
  <si>
    <t>ilość zamówionych pieczątek przez 29 miesięcy</t>
  </si>
  <si>
    <t>średnia na 1 m-c</t>
  </si>
  <si>
    <t>ilość do zamówienia na 24 m-c</t>
  </si>
  <si>
    <t xml:space="preserve">wagraf 2 </t>
  </si>
  <si>
    <t xml:space="preserve">wagraf 3 </t>
  </si>
  <si>
    <t xml:space="preserve">wagraf 4 </t>
  </si>
  <si>
    <t>wagraf 5</t>
  </si>
  <si>
    <t>wagraf 6</t>
  </si>
  <si>
    <t>wagraf 7</t>
  </si>
  <si>
    <t>wagraf 8</t>
  </si>
  <si>
    <t>wagraf 55</t>
  </si>
  <si>
    <t>wagraf 1</t>
  </si>
  <si>
    <t>referentka(okrągła o średnicy około 2,5 cm )</t>
  </si>
  <si>
    <t>*Wykonawca wypełnia jasne pola</t>
  </si>
  <si>
    <t>SUMA</t>
  </si>
  <si>
    <t>Oferuję wykonanie przedmiotu zamówienia za:</t>
  </si>
  <si>
    <t>Słownie  brutto: ………………………………………………………………………………………………...</t>
  </si>
  <si>
    <t>Termin płatności: rozliczenie miesięczne -30 dni od daty otrzymania oryginału prawidłowo sporządzonej faktury VAT.</t>
  </si>
  <si>
    <t>Oświadczam, że zdobyłem/łam konieczne informacje do przygotowania oferty i zapoznałem/łam się z warunkami postępowania i ze wzorem umowy.</t>
  </si>
  <si>
    <t>…………………………...….……………......</t>
  </si>
  <si>
    <t>podpis i pieczęć osoby uprawnionej</t>
  </si>
  <si>
    <t>do reprezentowania wykonawcy</t>
  </si>
  <si>
    <t>Wartość: ………………………….. zł netto + ……………….…. zł VAT (………%) = ………..……………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</si>
</sst>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_ ;[Red]\-#,##0\ 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8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8" fontId="1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8" fontId="1" fillId="0" borderId="1" xfId="0" applyNumberFormat="1" applyFont="1" applyBorder="1" applyAlignment="1">
      <alignment vertical="center"/>
    </xf>
    <xf numFmtId="8" fontId="3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31" workbookViewId="0">
      <selection activeCell="B44" sqref="A44:XFD44"/>
    </sheetView>
  </sheetViews>
  <sheetFormatPr defaultRowHeight="12.75"/>
  <cols>
    <col min="1" max="1" width="13.140625" style="1" customWidth="1"/>
    <col min="2" max="2" width="8.28515625" style="1" customWidth="1"/>
    <col min="3" max="4" width="18.5703125" style="1" customWidth="1"/>
    <col min="5" max="5" width="18.42578125" style="1" customWidth="1"/>
    <col min="6" max="6" width="18.140625" style="1" customWidth="1"/>
    <col min="7" max="7" width="9.140625" style="1" customWidth="1"/>
    <col min="8" max="8" width="18.28515625" style="1" hidden="1" customWidth="1"/>
    <col min="9" max="9" width="14.85546875" style="1" hidden="1" customWidth="1"/>
    <col min="10" max="10" width="12.5703125" style="1" hidden="1" customWidth="1"/>
    <col min="11" max="11" width="9.140625" style="1" customWidth="1"/>
    <col min="12" max="16384" width="9.140625" style="1"/>
  </cols>
  <sheetData>
    <row r="1" spans="1:5">
      <c r="A1" s="1" t="s">
        <v>0</v>
      </c>
      <c r="E1" s="2" t="s">
        <v>1</v>
      </c>
    </row>
    <row r="2" spans="1:5">
      <c r="A2" s="1" t="s">
        <v>2</v>
      </c>
    </row>
    <row r="4" spans="1:5">
      <c r="E4" s="1" t="s">
        <v>3</v>
      </c>
    </row>
    <row r="5" spans="1:5">
      <c r="E5" s="1" t="s">
        <v>4</v>
      </c>
    </row>
    <row r="7" spans="1:5">
      <c r="A7" s="27" t="s">
        <v>5</v>
      </c>
      <c r="B7" s="27"/>
      <c r="C7" s="27"/>
      <c r="D7" s="27"/>
      <c r="E7" s="27"/>
    </row>
    <row r="8" spans="1:5">
      <c r="A8" s="28" t="s">
        <v>6</v>
      </c>
      <c r="B8" s="28"/>
      <c r="C8" s="28"/>
      <c r="D8" s="28"/>
      <c r="E8" s="28"/>
    </row>
    <row r="10" spans="1:5">
      <c r="A10" s="1" t="s">
        <v>7</v>
      </c>
    </row>
    <row r="11" spans="1:5">
      <c r="A11" s="1" t="s">
        <v>8</v>
      </c>
    </row>
    <row r="12" spans="1:5">
      <c r="A12" s="1" t="s">
        <v>9</v>
      </c>
    </row>
    <row r="13" spans="1:5">
      <c r="A13" s="1" t="s">
        <v>10</v>
      </c>
    </row>
    <row r="14" spans="1:5">
      <c r="A14" s="1" t="s">
        <v>11</v>
      </c>
    </row>
    <row r="16" spans="1:5">
      <c r="A16" s="1" t="s">
        <v>12</v>
      </c>
    </row>
    <row r="17" spans="1:10">
      <c r="A17" s="1" t="s">
        <v>13</v>
      </c>
    </row>
    <row r="19" spans="1:10" s="5" customFormat="1" ht="63.75">
      <c r="A19" s="3" t="s">
        <v>14</v>
      </c>
      <c r="B19" s="4" t="s">
        <v>15</v>
      </c>
      <c r="C19" s="3" t="s">
        <v>16</v>
      </c>
      <c r="D19" s="3" t="s">
        <v>17</v>
      </c>
      <c r="E19" s="3" t="s">
        <v>18</v>
      </c>
      <c r="H19" s="6" t="s">
        <v>19</v>
      </c>
      <c r="I19" s="6" t="s">
        <v>20</v>
      </c>
      <c r="J19" s="6" t="s">
        <v>21</v>
      </c>
    </row>
    <row r="20" spans="1:10">
      <c r="A20" s="7">
        <v>1</v>
      </c>
      <c r="B20" s="7">
        <v>2</v>
      </c>
      <c r="C20" s="7">
        <v>3</v>
      </c>
      <c r="D20" s="7">
        <v>4</v>
      </c>
      <c r="E20" s="7">
        <v>5</v>
      </c>
    </row>
    <row r="21" spans="1:10">
      <c r="A21" s="8" t="s">
        <v>22</v>
      </c>
      <c r="B21" s="9">
        <v>112</v>
      </c>
      <c r="C21" s="10"/>
      <c r="D21" s="11"/>
      <c r="E21" s="12"/>
      <c r="H21" s="1">
        <v>135</v>
      </c>
      <c r="I21" s="1">
        <f>H21/29</f>
        <v>4.6551724137931032</v>
      </c>
      <c r="J21" s="1">
        <f>ROUND(I21*24,0)</f>
        <v>112</v>
      </c>
    </row>
    <row r="22" spans="1:10">
      <c r="A22" s="8" t="s">
        <v>22</v>
      </c>
      <c r="B22" s="9">
        <v>117</v>
      </c>
      <c r="C22" s="11"/>
      <c r="D22" s="10"/>
      <c r="E22" s="12"/>
      <c r="H22" s="1">
        <v>141</v>
      </c>
      <c r="I22" s="1">
        <f t="shared" ref="I22:I39" si="0">H22/29</f>
        <v>4.8620689655172411</v>
      </c>
      <c r="J22" s="1">
        <f t="shared" ref="J22:J39" si="1">ROUND(I22*24,0)</f>
        <v>117</v>
      </c>
    </row>
    <row r="23" spans="1:10">
      <c r="A23" s="8" t="s">
        <v>23</v>
      </c>
      <c r="B23" s="9">
        <v>22</v>
      </c>
      <c r="C23" s="10"/>
      <c r="D23" s="11"/>
      <c r="E23" s="12"/>
      <c r="H23" s="1">
        <v>27</v>
      </c>
      <c r="I23" s="1">
        <f t="shared" si="0"/>
        <v>0.93103448275862066</v>
      </c>
      <c r="J23" s="1">
        <f t="shared" si="1"/>
        <v>22</v>
      </c>
    </row>
    <row r="24" spans="1:10">
      <c r="A24" s="8" t="s">
        <v>23</v>
      </c>
      <c r="B24" s="9">
        <v>15</v>
      </c>
      <c r="C24" s="11"/>
      <c r="D24" s="10"/>
      <c r="E24" s="12"/>
      <c r="H24" s="1">
        <v>18</v>
      </c>
      <c r="I24" s="1">
        <f t="shared" si="0"/>
        <v>0.62068965517241381</v>
      </c>
      <c r="J24" s="1">
        <f t="shared" si="1"/>
        <v>15</v>
      </c>
    </row>
    <row r="25" spans="1:10">
      <c r="A25" s="8" t="s">
        <v>24</v>
      </c>
      <c r="B25" s="9">
        <v>2</v>
      </c>
      <c r="C25" s="10"/>
      <c r="D25" s="11"/>
      <c r="E25" s="12"/>
      <c r="H25" s="1">
        <v>3</v>
      </c>
      <c r="I25" s="1">
        <f t="shared" si="0"/>
        <v>0.10344827586206896</v>
      </c>
      <c r="J25" s="1">
        <f t="shared" si="1"/>
        <v>2</v>
      </c>
    </row>
    <row r="26" spans="1:10">
      <c r="A26" s="8" t="s">
        <v>24</v>
      </c>
      <c r="B26" s="9">
        <v>8</v>
      </c>
      <c r="C26" s="11"/>
      <c r="D26" s="10"/>
      <c r="E26" s="12"/>
      <c r="H26" s="1">
        <v>10</v>
      </c>
      <c r="I26" s="1">
        <f t="shared" si="0"/>
        <v>0.34482758620689657</v>
      </c>
      <c r="J26" s="1">
        <f t="shared" si="1"/>
        <v>8</v>
      </c>
    </row>
    <row r="27" spans="1:10">
      <c r="A27" s="8" t="s">
        <v>25</v>
      </c>
      <c r="B27" s="9">
        <v>1</v>
      </c>
      <c r="C27" s="10"/>
      <c r="D27" s="11"/>
      <c r="E27" s="12"/>
      <c r="H27" s="1">
        <v>0</v>
      </c>
      <c r="I27" s="1">
        <f t="shared" si="0"/>
        <v>0</v>
      </c>
      <c r="J27" s="1">
        <f t="shared" si="1"/>
        <v>0</v>
      </c>
    </row>
    <row r="28" spans="1:10">
      <c r="A28" s="8" t="s">
        <v>25</v>
      </c>
      <c r="B28" s="9">
        <v>3</v>
      </c>
      <c r="C28" s="11"/>
      <c r="D28" s="10"/>
      <c r="E28" s="12"/>
      <c r="H28" s="1">
        <v>4</v>
      </c>
      <c r="I28" s="1">
        <f t="shared" si="0"/>
        <v>0.13793103448275862</v>
      </c>
      <c r="J28" s="1">
        <f t="shared" si="1"/>
        <v>3</v>
      </c>
    </row>
    <row r="29" spans="1:10">
      <c r="A29" s="8" t="s">
        <v>26</v>
      </c>
      <c r="B29" s="9">
        <v>3</v>
      </c>
      <c r="C29" s="10"/>
      <c r="D29" s="11"/>
      <c r="E29" s="12"/>
      <c r="H29" s="1">
        <v>4</v>
      </c>
      <c r="I29" s="1">
        <f t="shared" si="0"/>
        <v>0.13793103448275862</v>
      </c>
      <c r="J29" s="1">
        <f t="shared" si="1"/>
        <v>3</v>
      </c>
    </row>
    <row r="30" spans="1:10">
      <c r="A30" s="8" t="s">
        <v>26</v>
      </c>
      <c r="B30" s="9">
        <v>17</v>
      </c>
      <c r="C30" s="11"/>
      <c r="D30" s="10"/>
      <c r="E30" s="12"/>
      <c r="H30" s="1">
        <v>41</v>
      </c>
      <c r="I30" s="1">
        <f t="shared" si="0"/>
        <v>1.4137931034482758</v>
      </c>
      <c r="J30" s="1">
        <f t="shared" si="1"/>
        <v>34</v>
      </c>
    </row>
    <row r="31" spans="1:10">
      <c r="A31" s="8" t="s">
        <v>27</v>
      </c>
      <c r="B31" s="9">
        <v>1</v>
      </c>
      <c r="C31" s="10"/>
      <c r="D31" s="11"/>
      <c r="E31" s="12"/>
      <c r="H31" s="1">
        <v>0</v>
      </c>
      <c r="I31" s="1">
        <f t="shared" si="0"/>
        <v>0</v>
      </c>
      <c r="J31" s="1">
        <f t="shared" si="1"/>
        <v>0</v>
      </c>
    </row>
    <row r="32" spans="1:10">
      <c r="A32" s="8" t="s">
        <v>27</v>
      </c>
      <c r="B32" s="9">
        <v>17</v>
      </c>
      <c r="C32" s="11"/>
      <c r="D32" s="10"/>
      <c r="E32" s="12"/>
      <c r="H32" s="1">
        <v>1</v>
      </c>
      <c r="I32" s="1">
        <f t="shared" si="0"/>
        <v>3.4482758620689655E-2</v>
      </c>
      <c r="J32" s="1">
        <f t="shared" si="1"/>
        <v>1</v>
      </c>
    </row>
    <row r="33" spans="1:10">
      <c r="A33" s="8" t="s">
        <v>28</v>
      </c>
      <c r="B33" s="9">
        <v>1</v>
      </c>
      <c r="C33" s="10"/>
      <c r="D33" s="11"/>
      <c r="E33" s="12"/>
      <c r="H33" s="1">
        <v>0</v>
      </c>
      <c r="I33" s="1">
        <f t="shared" si="0"/>
        <v>0</v>
      </c>
      <c r="J33" s="1">
        <f t="shared" si="1"/>
        <v>0</v>
      </c>
    </row>
    <row r="34" spans="1:10">
      <c r="A34" s="8" t="s">
        <v>28</v>
      </c>
      <c r="B34" s="9">
        <v>1</v>
      </c>
      <c r="C34" s="11"/>
      <c r="D34" s="10"/>
      <c r="E34" s="12"/>
      <c r="H34" s="1">
        <v>0</v>
      </c>
      <c r="I34" s="1">
        <f t="shared" si="0"/>
        <v>0</v>
      </c>
      <c r="J34" s="1">
        <f t="shared" si="1"/>
        <v>0</v>
      </c>
    </row>
    <row r="35" spans="1:10">
      <c r="A35" s="8" t="s">
        <v>29</v>
      </c>
      <c r="B35" s="9">
        <v>1</v>
      </c>
      <c r="C35" s="10"/>
      <c r="D35" s="11"/>
      <c r="E35" s="12"/>
      <c r="H35" s="1">
        <v>2</v>
      </c>
      <c r="I35" s="1">
        <f t="shared" si="0"/>
        <v>6.8965517241379309E-2</v>
      </c>
      <c r="J35" s="1">
        <f t="shared" si="1"/>
        <v>2</v>
      </c>
    </row>
    <row r="36" spans="1:10">
      <c r="A36" s="8" t="s">
        <v>29</v>
      </c>
      <c r="B36" s="13">
        <v>1</v>
      </c>
      <c r="C36" s="14"/>
      <c r="D36" s="15"/>
      <c r="E36" s="12"/>
      <c r="H36" s="1">
        <v>1</v>
      </c>
      <c r="I36" s="1">
        <f t="shared" si="0"/>
        <v>3.4482758620689655E-2</v>
      </c>
      <c r="J36" s="1">
        <f t="shared" si="1"/>
        <v>1</v>
      </c>
    </row>
    <row r="37" spans="1:10">
      <c r="A37" s="8" t="s">
        <v>30</v>
      </c>
      <c r="B37" s="9">
        <v>1</v>
      </c>
      <c r="C37" s="10"/>
      <c r="D37" s="11"/>
      <c r="E37" s="12"/>
      <c r="H37" s="1">
        <v>0</v>
      </c>
      <c r="I37" s="1">
        <f t="shared" si="0"/>
        <v>0</v>
      </c>
      <c r="J37" s="1">
        <f t="shared" si="1"/>
        <v>0</v>
      </c>
    </row>
    <row r="38" spans="1:10">
      <c r="A38" s="8" t="s">
        <v>30</v>
      </c>
      <c r="B38" s="9">
        <v>1</v>
      </c>
      <c r="C38" s="16"/>
      <c r="D38" s="17"/>
      <c r="E38" s="12"/>
      <c r="H38" s="1">
        <v>1</v>
      </c>
      <c r="I38" s="1">
        <f t="shared" si="0"/>
        <v>3.4482758620689655E-2</v>
      </c>
      <c r="J38" s="1">
        <f t="shared" si="1"/>
        <v>1</v>
      </c>
    </row>
    <row r="39" spans="1:10" ht="51.75" thickBot="1">
      <c r="A39" s="18" t="s">
        <v>31</v>
      </c>
      <c r="B39" s="9">
        <v>1</v>
      </c>
      <c r="C39" s="11"/>
      <c r="D39" s="19"/>
      <c r="E39" s="20"/>
      <c r="H39" s="1">
        <v>0</v>
      </c>
      <c r="I39" s="1">
        <f t="shared" si="0"/>
        <v>0</v>
      </c>
      <c r="J39" s="1">
        <f t="shared" si="1"/>
        <v>0</v>
      </c>
    </row>
    <row r="40" spans="1:10" ht="13.5" thickBot="1">
      <c r="A40" s="29" t="s">
        <v>32</v>
      </c>
      <c r="B40" s="29"/>
      <c r="C40" s="29"/>
      <c r="D40" s="30"/>
      <c r="E40" s="21" t="s">
        <v>33</v>
      </c>
      <c r="F40" s="22"/>
    </row>
    <row r="41" spans="1:10" ht="10.5" customHeight="1">
      <c r="B41" s="23"/>
      <c r="C41" s="24"/>
      <c r="E41" s="25"/>
      <c r="F41" s="26"/>
    </row>
    <row r="42" spans="1:10" hidden="1"/>
    <row r="43" spans="1:10">
      <c r="A43" s="1" t="s">
        <v>34</v>
      </c>
    </row>
    <row r="44" spans="1:10">
      <c r="A44" s="1" t="s">
        <v>41</v>
      </c>
    </row>
    <row r="45" spans="1:10">
      <c r="A45" s="1" t="s">
        <v>35</v>
      </c>
    </row>
    <row r="46" spans="1:10" ht="6.75" customHeight="1"/>
    <row r="47" spans="1:10">
      <c r="A47" s="31" t="s">
        <v>36</v>
      </c>
      <c r="B47" s="31"/>
      <c r="C47" s="31"/>
      <c r="D47" s="31"/>
      <c r="E47" s="31"/>
    </row>
    <row r="48" spans="1:10" ht="5.25" customHeight="1"/>
    <row r="49" spans="1:5" ht="27" customHeight="1">
      <c r="A49" s="31" t="s">
        <v>37</v>
      </c>
      <c r="B49" s="31"/>
      <c r="C49" s="31"/>
      <c r="D49" s="31"/>
      <c r="E49" s="31"/>
    </row>
    <row r="51" spans="1:5" ht="4.5" customHeight="1"/>
    <row r="52" spans="1:5" hidden="1"/>
    <row r="53" spans="1:5">
      <c r="D53" s="1" t="s">
        <v>38</v>
      </c>
    </row>
    <row r="54" spans="1:5">
      <c r="D54" s="1" t="s">
        <v>39</v>
      </c>
    </row>
    <row r="55" spans="1:5">
      <c r="D55" s="1" t="s">
        <v>40</v>
      </c>
    </row>
  </sheetData>
  <mergeCells count="5">
    <mergeCell ref="A7:E7"/>
    <mergeCell ref="A8:E8"/>
    <mergeCell ref="A40:D40"/>
    <mergeCell ref="A47:E47"/>
    <mergeCell ref="A49:E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2023-10-17T11:33:45Z</dcterms:modified>
</cp:coreProperties>
</file>