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49" i="1" l="1"/>
</calcChain>
</file>

<file path=xl/sharedStrings.xml><?xml version="1.0" encoding="utf-8"?>
<sst xmlns="http://schemas.openxmlformats.org/spreadsheetml/2006/main" count="128" uniqueCount="69">
  <si>
    <t>Sprzęt niezbędny do wykonywania zabiegów przeskórnych w obrebie nerki</t>
  </si>
  <si>
    <t>Lp.</t>
  </si>
  <si>
    <t>Nazwa przedmiotu zamówienia</t>
  </si>
  <si>
    <t>J.m.</t>
  </si>
  <si>
    <t>Ilość</t>
  </si>
  <si>
    <t>Cena jednostkowa netto</t>
  </si>
  <si>
    <t>Wartość netto</t>
  </si>
  <si>
    <t>Podatek Vat</t>
  </si>
  <si>
    <t>Wartość brutto</t>
  </si>
  <si>
    <t>%
Vat</t>
  </si>
  <si>
    <t>Kwota</t>
  </si>
  <si>
    <t>Bezkońcówkowy ekstraktor złogów wykonany z nitinolu , przeznaczony do usuwania złogów pod kontrolą wzroku w trakcie PCNL, specjalna rękojeść umożliwiająca kontrolę  podczas ekstrakcji złogów , sztywna prowadnica , rozmiar 10 Fr oraz 12 Fr i długość 38 cm , średnica koszyka 2,0 cm .</t>
  </si>
  <si>
    <t>szt.</t>
  </si>
  <si>
    <t>Ultra sztywny prowadnik Amplatz do wytworzenia kanału nefrostomijnego w trakcie PCNL 0.035" i 0.038" od dł 145 cm</t>
  </si>
  <si>
    <t>Zestaw balonowego rozszerzadła nefrostomijnego, zestaw zawiera: cieniodajny cewnik balonowy pokryty powłoką hydrofilną i posiadający stożkową końcówkę dalszą 5.0 F, balon z wytrzymałością wywierania stałych ciśnień do 20 atm, urządzenie do napełniania balonu z dzwignią blokującą do kontroli tłoczka oraz manometrem. Rozmiar balonu po max. wypełnieniu od 6 mm do 10 mm, długość 15 cm. Każdy zestaw zawiera koszulkę Amplatz</t>
  </si>
  <si>
    <t xml:space="preserve">Przeźroczysta koszulka Amplatz z rozszerzadlem  przeznaczona do wytworzenia kanału nefrostomijnego w przebiegu PCNL , posiadająca cieniodajny pasek widoczny w promieniach RTG , rozmiary : od 24 Fr do 30 Fr o długosci koszulki 16 cm I dlugosci rozszerzadla 30 cm  </t>
  </si>
  <si>
    <t xml:space="preserve">Zestaw do utworzenia przezskórnego dostępu do miedniczki nerkowej zawierający : prowadnik z zagiętą końcówką , dwie igły , rozszerzadła od 6 Fr do 16 Fr od długosci 20 cm </t>
  </si>
  <si>
    <t>op.</t>
  </si>
  <si>
    <t>Zstaw rozszerzadeł nefrostomijnych Amplatz zawierajcy: cieniodajny cewnik z PTFE o rozmiarze 8,0 Fr trzy cieniodajne rozszerzacze 6 do 10 Fr stożkowe pasujace do prowadnika 0.38 cala, 11 rozszerzaczy od 10 do 30 Fr pasujace do cewnika z PTFE o rozmiarze 8 Fr, cieniodajne koszulki Amplatz z PTFE z czterema największymi rozszerzaczami.</t>
  </si>
  <si>
    <t>Igła do nakłucia nerkiw przebiegu PCNL widoczna w USG o rozmiarch od 18 do 22 Gage i długosci 20 cm</t>
  </si>
  <si>
    <t>Okluzyjny cewnik do połączenia miedniczkowo moczowodowego zawierający silikonowy balon , rozmiar 6 Fr i długość 75 cm</t>
  </si>
  <si>
    <t>-</t>
  </si>
  <si>
    <t>Sprzęt endoskopowy do zabiegów endourologicznych w obrębie moczowodu</t>
  </si>
  <si>
    <t>Koszulka dostępu moczowodowego,służącad do wytworzenia kanału w trakcie endoskopowych zabiegów  urologicznych ,ułatwiając przejście endoskopem i innymi narzędziami do dróg moczowych,umożliwiajaca poszerzenie moczowodu i ciągły kanał  roboczy .Powłoka hydrofilna zawierająca 1 kanał roboczy.Rozmiary:od 9,5Fr do 12Fr i długość od 35 do 55 cm</t>
  </si>
  <si>
    <t>Prowadniki wiodące hydrofilne czarne, umożliwiające poślizg po zetknięciu z płynem, do ureterorenoskopii, usztywnione z miękką atraumatyczną prostą końcówką 3cm, z nieruchomym nitynolowym rdzeniem, widoczne w promieniach rtg, dł. 150 cm, rozmiar: 0,35” i 0,38” pokryte warstwą hydrofilnego polimeru</t>
  </si>
  <si>
    <t>Prowadniki wiodące hydrofilne biale, umożliwiające poślizg po zetknięciu z płynem, do ureterorenoskopii, usztywnione z miękką atraumatyczną platynową końcówką 3cm, z nieruchomym nitynolowym rdzeniem, widoczne w promieniach rtg, dł. 145 cm, rozmiar: 0,35”  pokryte warstwą hydrofilnego polimeru</t>
  </si>
  <si>
    <t>Zestaw do szynowania wewnętrznego moczowodów  4,7 Fr i 6 Fr  dł. 26 do 28 cm   Skład zestawu: cewnik PIGTAIL podwójnie zagięty otwarty-zamkniety , średnica pętli pęcherzowej 2 cm, ,Możliwość utrzymania w moczowodzie conajmniej 6 miesięcy. Zestaw jednorazowy, sterylny, pakowany łącznie.</t>
  </si>
  <si>
    <t>Zestaw stentu do szynowania moczowodu z możliwością utrzymywania do 6 m-cy, podwójnie zagięty Rozmiar stentu 4.7 Fr dł  26/28 cm , 6 Fr dł. 26/ 28 cm z końcami otwarty - otwarty , prowadnik z nitinolu pokrytego warstwą hydrofilnego polimeru , popychacz z mechanizmem blokującym .</t>
  </si>
  <si>
    <t>Zestaw stentu do szynowania moczowodu z możliwością utrzymywania do 6 m-cy, podwójnie zagięty Rozmiar stentu 4.7 Fr dł  26/28 cm , 6 Fr dł. 26/ 28 cm , 3,7 Fr dl. 26 cm z końcami otwarty - otwarty , prowadnik , popychacz .</t>
  </si>
  <si>
    <t>Nitinolowy koszyk do przechwytywania i wydobywania złogów w kształcie parasolki o rozmiarach 2,8 Fr długość 145 cm , rozmiar koszyka 7 mm .</t>
  </si>
  <si>
    <t>Cewnik dostępu moczowodowego posiadajacy dwa kanały robocze rozszerzający się od 6 Fr do 10 Fr o długosci 50 cm  z elastyczną końcówką , pokryty warstwą hydrofilnego polimeru .</t>
  </si>
  <si>
    <t xml:space="preserve">szt  </t>
  </si>
  <si>
    <t>Nitinolowy ekstraktor złogów o konstrukcji umożliwiającej chwytanie, zmianę położenia oraz zwolnienie lub usuwanie złogów.   1,7 Fr dł. 115mm wielkość koszyczka 8 mm</t>
  </si>
  <si>
    <t>Zestaw rozszerzadel moczowodowych pokrytych PTFE  od 6Fr do 18 Fr o długości 60 cm</t>
  </si>
  <si>
    <t xml:space="preserve">Ureteroskopowy system do kontrolowanej recznej irygacji w trakcie endoskopii </t>
  </si>
  <si>
    <t>Złącze typu Y (Touchy- Borst) do
zabezpieczenia kanału roboczego endoskopu
zapobiegajace wstecznemu przepływowi
płynów wokół narzędzia, kanał prosty 6 Fr</t>
  </si>
  <si>
    <t>Zestaw stentu moczowodowego Bander do stosowania sródoperacyjnego , drenaz do 6 miesiecy , zestaw zawiera dwa stenty , dwa elementy ustalajace polozenie cewnika oraz prowadnik . Rozmiary 6 Fr , 7 Fr , 8.2 Fr i długość 75 cm</t>
  </si>
  <si>
    <t>Sprzęt do doraźnego  odbarczenia górnych dróg moczowych</t>
  </si>
  <si>
    <t xml:space="preserve">Sterylny.Skład zestawu:cewnik typu JJ typu otwarty-otwarty lub otwarty-zamknięty,wykonany z poliuretanu.Prowdnica,popychacz.Wymagana długość mieszcząca się w przedziale 24-28 cm.Wymagane średnice:4,8 F;6,0 F;7,0 F. </t>
  </si>
  <si>
    <t>Koszulka dostępu moczowodowego dł. 35 lub 45 cm rozmiary 10/12F lub 12/14F. Pokrytr hydrożelem z ringiem widocznym w RTG. Koszulka posiadająca możliwość zastosowania 1 prowadnicy i wolnego kanału roboczego.</t>
  </si>
  <si>
    <t>Mechaniczne rozszerzadło moczowodowe dł. 48 cm kompatybilne z prowadnicą 0,038" . Rozmiary 8/10 oraz 12/14 . Pakowane indywidualnie.</t>
  </si>
  <si>
    <t>Zestaw do wytworzenia nefrostomii metodą nakłucia (2 igły 18 i 22G, drut wiodący  Schullera z miękką końcówką J,rozszerzadła  dopasowane do rozmiaru cewnika nefrostomijnego z koszulką dostępu, cewnik pig-tail wykonany z materiału dwuwarstwowego innego niż poliuretan rozmiar 12F, łacznik Luer- lock z mechanizmem obrotowym.</t>
  </si>
  <si>
    <t>Zestaw do wytworzenia nefrostomii metodą nakłucia (2 igły 18 i 22G, drut wiodący Seldingera  z miękką końcówką J,rozszerzadła  dopasowane do rozmiaru cewnika nefrostomijnego z koszulką dostępu, cewnik Malecot wykonany z materiału dwuwarstwowego innego niż poliuretan , rozmiary 12-14F, łacznik Luer- lock z mechanizmem obrotywym.</t>
  </si>
  <si>
    <t>Zestaw do wytworzenia nefrostomii metodą nakłucia ( igła 18G drut wiodący  Schullera z miękką końcówką J,rozszerzadła  dopasowane do rozmiaru cewnika nefrostomijnego z rozrywalną koszulką dostępu, cewnik z balonem 100% silikon z otwartą końcówką 12-14F, scalpel)</t>
  </si>
  <si>
    <t xml:space="preserve"> Zestaw do wytworzenia cystostomi nadłonowejnakłucia(rozrywalny trokar,cewnik pig-tail wykonany z poliuretanu 11F oraz 14F,zacisk tuleja silikonowa,worek na mocz 2L)</t>
  </si>
  <si>
    <t>Zestaw do wytworzenia cystostomii nadłonowej metodą nakłucia (rozrywalny trokar,cewnik Foley z otwartą końcówką,wykonany z silikonu z balonem zintegrowanym 14F,skalpel,zatyczka,worek na mocz 2L)</t>
  </si>
  <si>
    <t>Cewnik Malecot wykonany z materiału 2 warstwowego innego niż poliuretan . Rozmiary  18-20F</t>
  </si>
  <si>
    <t>Cewnik Malecot z wąsem moczowodowym do ponownej rewizji 18-20F</t>
  </si>
  <si>
    <t>Cewniki moczowodowe wykonane z materiału termo-plastycznego , skalowane co 1 cm z mandrynem nylonowym lub metalowym do wyboru przez Zamawiającego.  Rozmiary 3-9F</t>
  </si>
  <si>
    <t>Cewnik Chevassu wykonany z Neoplexu, dł. 69,5 cm rozmiary główki 4-10F rozmiar cewnika 3-7F</t>
  </si>
  <si>
    <t xml:space="preserve">Koszulka Amplatz do utrzymania wytworzonego kanału nefrostomijnego. Przezroczysta z cienidajnym paskim. Rozmiar 18Fr długość 17 cm </t>
  </si>
  <si>
    <t xml:space="preserve">Cewniki moczowodowe do przeprowadzenia drenażu i wykonania wstecznego pielogramu . Koniec dalszy zamkniety , końcówka giętka , Rozmiary od 3Fr do 7Fr o długosci 70 cm </t>
  </si>
  <si>
    <t>Sterylny.Skład zestawu:cewnik typu JJ typ otwarty/otwarty wykonany z materiału dwuwarstwowego innego niż poliuretan.Czas implantacji do 12 miesiecy.Wymagana długość mieszcząca się w przedziale 24-28 cm.Prowadnica hydrofilna typu Terumo.Średnica CH 4,8 F; 6,0 F; 7,0 F</t>
  </si>
  <si>
    <t>Część 1</t>
  </si>
  <si>
    <t>Część 2</t>
  </si>
  <si>
    <t>Część 3</t>
  </si>
  <si>
    <t>FORMULARZ CENOWY</t>
  </si>
  <si>
    <t>Załącznik nr 1 do SIWZ i Umowy</t>
  </si>
  <si>
    <t>………………………………..., dnia……………………..</t>
  </si>
  <si>
    <t>……………………………………………………</t>
  </si>
  <si>
    <t>(podpis i pieczęć Wykonawcy)</t>
  </si>
  <si>
    <t>…………………………………, dnia…………………….</t>
  </si>
  <si>
    <t>………………………………………………..</t>
  </si>
  <si>
    <t xml:space="preserve">                                (podpis i pieczęć Wykonawcy)</t>
  </si>
  <si>
    <t>………………………………………., dnia……………………………</t>
  </si>
  <si>
    <t>……………………………………………………….</t>
  </si>
  <si>
    <t>Producent/ nazwa handlowa produktu/ nr kat./ilość sztuk w op. handl.</t>
  </si>
  <si>
    <t>Razem</t>
  </si>
  <si>
    <t>MSS-TZP-ZPP-26-12/20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</si>
</sst>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5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2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4" fontId="2" fillId="0" borderId="2" xfId="2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4" fontId="2" fillId="3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" fontId="2" fillId="0" borderId="0" xfId="0" applyNumberFormat="1" applyFont="1" applyFill="1"/>
    <xf numFmtId="4" fontId="2" fillId="3" borderId="4" xfId="0" applyNumberFormat="1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0" xfId="0" applyFont="1" applyFill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5"/>
  <sheetViews>
    <sheetView tabSelected="1" view="pageBreakPreview" zoomScale="70" zoomScaleNormal="70" zoomScaleSheetLayoutView="70" workbookViewId="0">
      <selection activeCell="A4" sqref="A4"/>
    </sheetView>
  </sheetViews>
  <sheetFormatPr defaultRowHeight="15" x14ac:dyDescent="0.25"/>
  <cols>
    <col min="1" max="1" width="9.28515625" bestFit="1" customWidth="1"/>
    <col min="2" max="2" width="58.42578125" customWidth="1"/>
    <col min="3" max="3" width="12.140625" customWidth="1"/>
    <col min="4" max="5" width="14.5703125" customWidth="1"/>
    <col min="6" max="6" width="14.42578125" customWidth="1"/>
    <col min="7" max="7" width="13" customWidth="1"/>
    <col min="8" max="8" width="14.42578125" customWidth="1"/>
    <col min="9" max="9" width="17.42578125" customWidth="1"/>
    <col min="10" max="10" width="19.28515625" customWidth="1"/>
  </cols>
  <sheetData>
    <row r="4" spans="1:13" x14ac:dyDescent="0.25">
      <c r="A4" t="s">
        <v>68</v>
      </c>
      <c r="D4" t="s">
        <v>56</v>
      </c>
      <c r="I4" t="s">
        <v>57</v>
      </c>
    </row>
    <row r="6" spans="1:13" x14ac:dyDescent="0.25">
      <c r="A6" s="1" t="s">
        <v>53</v>
      </c>
      <c r="B6" s="1"/>
      <c r="C6" s="2"/>
      <c r="D6" s="2"/>
      <c r="E6" s="3"/>
      <c r="F6" s="3"/>
      <c r="G6" s="4"/>
      <c r="H6" s="4"/>
      <c r="I6" s="4"/>
      <c r="J6" s="4"/>
      <c r="K6" s="5"/>
      <c r="L6" s="6"/>
      <c r="M6" s="7"/>
    </row>
    <row r="7" spans="1:13" x14ac:dyDescent="0.25">
      <c r="A7" s="2"/>
      <c r="B7" s="1" t="s">
        <v>0</v>
      </c>
      <c r="C7" s="2"/>
      <c r="D7" s="2"/>
      <c r="E7" s="3"/>
      <c r="F7" s="3"/>
      <c r="G7" s="4"/>
      <c r="H7" s="4"/>
      <c r="I7" s="4"/>
      <c r="J7" s="4"/>
      <c r="K7" s="5"/>
      <c r="L7" s="6"/>
      <c r="M7" s="7"/>
    </row>
    <row r="8" spans="1:13" x14ac:dyDescent="0.25">
      <c r="A8" s="46" t="s">
        <v>1</v>
      </c>
      <c r="B8" s="46" t="s">
        <v>2</v>
      </c>
      <c r="C8" s="46" t="s">
        <v>3</v>
      </c>
      <c r="D8" s="46" t="s">
        <v>4</v>
      </c>
      <c r="E8" s="48" t="s">
        <v>5</v>
      </c>
      <c r="F8" s="48" t="s">
        <v>6</v>
      </c>
      <c r="G8" s="48" t="s">
        <v>7</v>
      </c>
      <c r="H8" s="48"/>
      <c r="I8" s="50" t="s">
        <v>8</v>
      </c>
      <c r="J8" s="52" t="s">
        <v>66</v>
      </c>
      <c r="K8" s="5"/>
      <c r="L8" s="6"/>
      <c r="M8" s="7"/>
    </row>
    <row r="9" spans="1:13" ht="54" customHeight="1" x14ac:dyDescent="0.25">
      <c r="A9" s="47"/>
      <c r="B9" s="47"/>
      <c r="C9" s="47"/>
      <c r="D9" s="47"/>
      <c r="E9" s="49"/>
      <c r="F9" s="49"/>
      <c r="G9" s="8" t="s">
        <v>9</v>
      </c>
      <c r="H9" s="9" t="s">
        <v>10</v>
      </c>
      <c r="I9" s="51"/>
      <c r="J9" s="53"/>
      <c r="K9" s="5"/>
      <c r="L9" s="6"/>
      <c r="M9" s="7"/>
    </row>
    <row r="10" spans="1:13" ht="88.5" customHeight="1" x14ac:dyDescent="0.25">
      <c r="A10" s="10">
        <v>1</v>
      </c>
      <c r="B10" s="11" t="s">
        <v>11</v>
      </c>
      <c r="C10" s="12" t="s">
        <v>12</v>
      </c>
      <c r="D10" s="13">
        <v>40</v>
      </c>
      <c r="E10" s="14"/>
      <c r="F10" s="14"/>
      <c r="G10" s="15"/>
      <c r="H10" s="14"/>
      <c r="I10" s="14"/>
      <c r="J10" s="14"/>
      <c r="K10" s="5"/>
      <c r="L10" s="6"/>
      <c r="M10" s="7"/>
    </row>
    <row r="11" spans="1:13" ht="66.75" customHeight="1" x14ac:dyDescent="0.25">
      <c r="A11" s="10">
        <v>2</v>
      </c>
      <c r="B11" s="16" t="s">
        <v>13</v>
      </c>
      <c r="C11" s="12" t="s">
        <v>12</v>
      </c>
      <c r="D11" s="13">
        <v>50</v>
      </c>
      <c r="E11" s="14"/>
      <c r="F11" s="14"/>
      <c r="G11" s="15"/>
      <c r="H11" s="14"/>
      <c r="I11" s="14"/>
      <c r="J11" s="14"/>
      <c r="K11" s="5"/>
      <c r="L11" s="6"/>
      <c r="M11" s="7"/>
    </row>
    <row r="12" spans="1:13" ht="114.75" customHeight="1" x14ac:dyDescent="0.25">
      <c r="A12" s="10">
        <v>3</v>
      </c>
      <c r="B12" s="11" t="s">
        <v>14</v>
      </c>
      <c r="C12" s="12" t="s">
        <v>12</v>
      </c>
      <c r="D12" s="13">
        <v>20</v>
      </c>
      <c r="E12" s="14"/>
      <c r="F12" s="14"/>
      <c r="G12" s="15"/>
      <c r="H12" s="14"/>
      <c r="I12" s="14"/>
      <c r="J12" s="17"/>
      <c r="K12" s="5"/>
      <c r="L12" s="6"/>
      <c r="M12" s="7"/>
    </row>
    <row r="13" spans="1:13" ht="75" x14ac:dyDescent="0.25">
      <c r="A13" s="10">
        <v>4</v>
      </c>
      <c r="B13" s="11" t="s">
        <v>15</v>
      </c>
      <c r="C13" s="12" t="s">
        <v>12</v>
      </c>
      <c r="D13" s="13">
        <v>60</v>
      </c>
      <c r="E13" s="14"/>
      <c r="F13" s="14"/>
      <c r="G13" s="15"/>
      <c r="H13" s="14"/>
      <c r="I13" s="14"/>
      <c r="J13" s="17"/>
      <c r="K13" s="5"/>
      <c r="L13" s="6"/>
      <c r="M13" s="7"/>
    </row>
    <row r="14" spans="1:13" ht="70.5" customHeight="1" x14ac:dyDescent="0.25">
      <c r="A14" s="10">
        <v>5</v>
      </c>
      <c r="B14" s="16" t="s">
        <v>16</v>
      </c>
      <c r="C14" s="12" t="s">
        <v>17</v>
      </c>
      <c r="D14" s="13">
        <v>20</v>
      </c>
      <c r="E14" s="14"/>
      <c r="F14" s="14"/>
      <c r="G14" s="15"/>
      <c r="H14" s="14"/>
      <c r="I14" s="14"/>
      <c r="J14" s="14"/>
      <c r="K14" s="5"/>
      <c r="L14" s="6"/>
      <c r="M14" s="7"/>
    </row>
    <row r="15" spans="1:13" ht="105" customHeight="1" x14ac:dyDescent="0.25">
      <c r="A15" s="10">
        <v>6</v>
      </c>
      <c r="B15" s="16" t="s">
        <v>18</v>
      </c>
      <c r="C15" s="12" t="s">
        <v>17</v>
      </c>
      <c r="D15" s="13">
        <v>50</v>
      </c>
      <c r="E15" s="14"/>
      <c r="F15" s="14"/>
      <c r="G15" s="15"/>
      <c r="H15" s="14"/>
      <c r="I15" s="14"/>
      <c r="J15" s="17"/>
      <c r="K15" s="5"/>
      <c r="L15" s="6"/>
      <c r="M15" s="7"/>
    </row>
    <row r="16" spans="1:13" ht="39.75" customHeight="1" x14ac:dyDescent="0.25">
      <c r="A16" s="10">
        <v>7</v>
      </c>
      <c r="B16" s="16" t="s">
        <v>19</v>
      </c>
      <c r="C16" s="12" t="s">
        <v>12</v>
      </c>
      <c r="D16" s="13">
        <v>200</v>
      </c>
      <c r="E16" s="14"/>
      <c r="F16" s="14"/>
      <c r="G16" s="15"/>
      <c r="H16" s="14"/>
      <c r="I16" s="14"/>
      <c r="J16" s="17"/>
      <c r="K16" s="5"/>
      <c r="L16" s="6"/>
      <c r="M16" s="7"/>
    </row>
    <row r="17" spans="1:13" ht="36" customHeight="1" x14ac:dyDescent="0.25">
      <c r="A17" s="10">
        <v>8</v>
      </c>
      <c r="B17" s="16" t="s">
        <v>20</v>
      </c>
      <c r="C17" s="12" t="s">
        <v>12</v>
      </c>
      <c r="D17" s="29">
        <v>40</v>
      </c>
      <c r="E17" s="40"/>
      <c r="F17" s="14"/>
      <c r="G17" s="15"/>
      <c r="H17" s="14"/>
      <c r="I17" s="14"/>
      <c r="J17" s="14"/>
      <c r="K17" s="5"/>
      <c r="L17" s="6"/>
      <c r="M17" s="7"/>
    </row>
    <row r="18" spans="1:13" x14ac:dyDescent="0.25">
      <c r="A18" s="2"/>
      <c r="B18" s="4"/>
      <c r="C18" s="2"/>
      <c r="D18" s="43" t="s">
        <v>67</v>
      </c>
      <c r="E18" s="44"/>
      <c r="F18" s="14"/>
      <c r="G18" s="19"/>
      <c r="H18" s="18"/>
      <c r="I18" s="14"/>
      <c r="J18" s="20" t="s">
        <v>21</v>
      </c>
      <c r="K18" s="5"/>
      <c r="L18" s="6"/>
      <c r="M18" s="7"/>
    </row>
    <row r="19" spans="1:13" x14ac:dyDescent="0.25">
      <c r="A19" s="21"/>
      <c r="B19" s="21" t="s">
        <v>58</v>
      </c>
      <c r="C19" s="21"/>
      <c r="D19" s="21"/>
      <c r="E19" s="21"/>
      <c r="F19" s="39"/>
      <c r="G19" s="21"/>
      <c r="H19" s="21"/>
      <c r="I19" s="21"/>
      <c r="J19" s="21"/>
      <c r="K19" s="5"/>
      <c r="L19" s="6"/>
      <c r="M19" s="7"/>
    </row>
    <row r="20" spans="1:13" x14ac:dyDescent="0.25">
      <c r="H20" t="s">
        <v>59</v>
      </c>
    </row>
    <row r="21" spans="1:13" x14ac:dyDescent="0.25">
      <c r="H21" t="s">
        <v>60</v>
      </c>
    </row>
    <row r="23" spans="1:13" x14ac:dyDescent="0.25">
      <c r="A23" s="1" t="s">
        <v>54</v>
      </c>
      <c r="B23" s="1"/>
      <c r="C23" s="2"/>
      <c r="D23" s="4"/>
      <c r="E23" s="4"/>
      <c r="F23" s="4"/>
      <c r="G23" s="4"/>
      <c r="H23" s="4"/>
      <c r="I23" s="4"/>
      <c r="J23" s="4"/>
    </row>
    <row r="24" spans="1:13" x14ac:dyDescent="0.25">
      <c r="A24" s="2"/>
      <c r="B24" s="1" t="s">
        <v>22</v>
      </c>
      <c r="C24" s="2"/>
      <c r="D24" s="4"/>
      <c r="E24" s="4"/>
      <c r="F24" s="4"/>
      <c r="G24" s="4"/>
      <c r="H24" s="4"/>
      <c r="I24" s="4"/>
      <c r="J24" s="4"/>
    </row>
    <row r="25" spans="1:13" x14ac:dyDescent="0.25">
      <c r="A25" s="46" t="s">
        <v>1</v>
      </c>
      <c r="B25" s="46" t="s">
        <v>2</v>
      </c>
      <c r="C25" s="46" t="s">
        <v>3</v>
      </c>
      <c r="D25" s="46" t="s">
        <v>4</v>
      </c>
      <c r="E25" s="48" t="s">
        <v>5</v>
      </c>
      <c r="F25" s="48" t="s">
        <v>6</v>
      </c>
      <c r="G25" s="48" t="s">
        <v>7</v>
      </c>
      <c r="H25" s="48"/>
      <c r="I25" s="50" t="s">
        <v>8</v>
      </c>
      <c r="J25" s="52" t="s">
        <v>66</v>
      </c>
    </row>
    <row r="26" spans="1:13" ht="54" customHeight="1" x14ac:dyDescent="0.25">
      <c r="A26" s="47"/>
      <c r="B26" s="47"/>
      <c r="C26" s="47"/>
      <c r="D26" s="47"/>
      <c r="E26" s="49"/>
      <c r="F26" s="49"/>
      <c r="G26" s="8" t="s">
        <v>9</v>
      </c>
      <c r="H26" s="9" t="s">
        <v>10</v>
      </c>
      <c r="I26" s="51"/>
      <c r="J26" s="53"/>
    </row>
    <row r="27" spans="1:13" ht="100.5" customHeight="1" x14ac:dyDescent="0.25">
      <c r="A27" s="10">
        <v>1</v>
      </c>
      <c r="B27" s="16" t="s">
        <v>23</v>
      </c>
      <c r="C27" s="10" t="s">
        <v>12</v>
      </c>
      <c r="D27" s="10">
        <v>40</v>
      </c>
      <c r="E27" s="22"/>
      <c r="F27" s="22"/>
      <c r="G27" s="23"/>
      <c r="H27" s="22"/>
      <c r="I27" s="22"/>
      <c r="J27" s="24"/>
    </row>
    <row r="28" spans="1:13" ht="84.75" customHeight="1" x14ac:dyDescent="0.25">
      <c r="A28" s="10">
        <v>2</v>
      </c>
      <c r="B28" s="11" t="s">
        <v>24</v>
      </c>
      <c r="C28" s="10" t="s">
        <v>12</v>
      </c>
      <c r="D28" s="10">
        <v>150</v>
      </c>
      <c r="E28" s="22"/>
      <c r="F28" s="22"/>
      <c r="G28" s="23"/>
      <c r="H28" s="22"/>
      <c r="I28" s="22"/>
      <c r="J28" s="24"/>
    </row>
    <row r="29" spans="1:13" ht="84.75" customHeight="1" x14ac:dyDescent="0.25">
      <c r="A29" s="10">
        <v>3</v>
      </c>
      <c r="B29" s="11" t="s">
        <v>25</v>
      </c>
      <c r="C29" s="10" t="s">
        <v>12</v>
      </c>
      <c r="D29" s="10">
        <v>40</v>
      </c>
      <c r="E29" s="22"/>
      <c r="F29" s="22"/>
      <c r="G29" s="23"/>
      <c r="H29" s="22"/>
      <c r="I29" s="22"/>
      <c r="J29" s="24"/>
    </row>
    <row r="30" spans="1:13" ht="85.5" customHeight="1" x14ac:dyDescent="0.25">
      <c r="A30" s="10">
        <v>4</v>
      </c>
      <c r="B30" s="11" t="s">
        <v>26</v>
      </c>
      <c r="C30" s="10" t="s">
        <v>12</v>
      </c>
      <c r="D30" s="10">
        <v>150</v>
      </c>
      <c r="E30" s="22"/>
      <c r="F30" s="22"/>
      <c r="G30" s="23"/>
      <c r="H30" s="22"/>
      <c r="I30" s="22"/>
      <c r="J30" s="24"/>
    </row>
    <row r="31" spans="1:13" ht="89.25" customHeight="1" x14ac:dyDescent="0.25">
      <c r="A31" s="10">
        <v>5</v>
      </c>
      <c r="B31" s="11" t="s">
        <v>27</v>
      </c>
      <c r="C31" s="10" t="s">
        <v>12</v>
      </c>
      <c r="D31" s="10">
        <v>150</v>
      </c>
      <c r="E31" s="22"/>
      <c r="F31" s="22"/>
      <c r="G31" s="23"/>
      <c r="H31" s="22"/>
      <c r="I31" s="22"/>
      <c r="J31" s="24"/>
    </row>
    <row r="32" spans="1:13" ht="60" x14ac:dyDescent="0.25">
      <c r="A32" s="10">
        <v>6</v>
      </c>
      <c r="B32" s="16" t="s">
        <v>28</v>
      </c>
      <c r="C32" s="10" t="s">
        <v>12</v>
      </c>
      <c r="D32" s="10">
        <v>150</v>
      </c>
      <c r="E32" s="22"/>
      <c r="F32" s="22"/>
      <c r="G32" s="23"/>
      <c r="H32" s="22"/>
      <c r="I32" s="22"/>
      <c r="J32" s="24"/>
    </row>
    <row r="33" spans="1:10" ht="63" customHeight="1" x14ac:dyDescent="0.25">
      <c r="A33" s="10">
        <v>7</v>
      </c>
      <c r="B33" s="16" t="s">
        <v>29</v>
      </c>
      <c r="C33" s="10" t="s">
        <v>12</v>
      </c>
      <c r="D33" s="10">
        <v>40</v>
      </c>
      <c r="E33" s="22"/>
      <c r="F33" s="22"/>
      <c r="G33" s="23"/>
      <c r="H33" s="22"/>
      <c r="I33" s="22"/>
      <c r="J33" s="24"/>
    </row>
    <row r="34" spans="1:10" ht="58.5" customHeight="1" x14ac:dyDescent="0.25">
      <c r="A34" s="10">
        <v>8</v>
      </c>
      <c r="B34" s="16" t="s">
        <v>51</v>
      </c>
      <c r="C34" s="10" t="s">
        <v>12</v>
      </c>
      <c r="D34" s="10">
        <v>400</v>
      </c>
      <c r="E34" s="25"/>
      <c r="F34" s="22"/>
      <c r="G34" s="23"/>
      <c r="H34" s="22"/>
      <c r="I34" s="22"/>
      <c r="J34" s="24"/>
    </row>
    <row r="35" spans="1:10" ht="45" x14ac:dyDescent="0.25">
      <c r="A35" s="10">
        <v>9</v>
      </c>
      <c r="B35" s="26" t="s">
        <v>30</v>
      </c>
      <c r="C35" s="10" t="s">
        <v>31</v>
      </c>
      <c r="D35" s="10">
        <v>40</v>
      </c>
      <c r="E35" s="25"/>
      <c r="F35" s="22"/>
      <c r="G35" s="23"/>
      <c r="H35" s="22"/>
      <c r="I35" s="22"/>
      <c r="J35" s="24"/>
    </row>
    <row r="36" spans="1:10" ht="45" x14ac:dyDescent="0.25">
      <c r="A36" s="10">
        <v>10</v>
      </c>
      <c r="B36" s="16" t="s">
        <v>32</v>
      </c>
      <c r="C36" s="10" t="s">
        <v>12</v>
      </c>
      <c r="D36" s="10">
        <v>80</v>
      </c>
      <c r="E36" s="25"/>
      <c r="F36" s="22"/>
      <c r="G36" s="23"/>
      <c r="H36" s="22"/>
      <c r="I36" s="22"/>
      <c r="J36" s="24"/>
    </row>
    <row r="37" spans="1:10" ht="30" x14ac:dyDescent="0.25">
      <c r="A37" s="10">
        <v>11</v>
      </c>
      <c r="B37" s="16" t="s">
        <v>33</v>
      </c>
      <c r="C37" s="10" t="s">
        <v>12</v>
      </c>
      <c r="D37" s="10">
        <v>40</v>
      </c>
      <c r="E37" s="25"/>
      <c r="F37" s="22"/>
      <c r="G37" s="23"/>
      <c r="H37" s="22"/>
      <c r="I37" s="22"/>
      <c r="J37" s="24"/>
    </row>
    <row r="38" spans="1:10" ht="46.5" customHeight="1" x14ac:dyDescent="0.25">
      <c r="A38" s="10">
        <v>12</v>
      </c>
      <c r="B38" s="16" t="s">
        <v>34</v>
      </c>
      <c r="C38" s="10" t="s">
        <v>12</v>
      </c>
      <c r="D38" s="10">
        <v>40</v>
      </c>
      <c r="E38" s="25"/>
      <c r="F38" s="22"/>
      <c r="G38" s="23"/>
      <c r="H38" s="22"/>
      <c r="I38" s="22"/>
      <c r="J38" s="24"/>
    </row>
    <row r="39" spans="1:10" ht="81" customHeight="1" x14ac:dyDescent="0.25">
      <c r="A39" s="10">
        <v>13</v>
      </c>
      <c r="B39" s="16" t="s">
        <v>35</v>
      </c>
      <c r="C39" s="10" t="s">
        <v>12</v>
      </c>
      <c r="D39" s="10">
        <v>40</v>
      </c>
      <c r="E39" s="25"/>
      <c r="F39" s="22"/>
      <c r="G39" s="23"/>
      <c r="H39" s="22"/>
      <c r="I39" s="22"/>
      <c r="J39" s="24"/>
    </row>
    <row r="40" spans="1:10" ht="74.25" customHeight="1" x14ac:dyDescent="0.25">
      <c r="A40" s="10">
        <v>14</v>
      </c>
      <c r="B40" s="16" t="s">
        <v>36</v>
      </c>
      <c r="C40" s="10" t="s">
        <v>12</v>
      </c>
      <c r="D40" s="10">
        <v>20</v>
      </c>
      <c r="E40" s="25"/>
      <c r="F40" s="22"/>
      <c r="G40" s="23"/>
      <c r="H40" s="22"/>
      <c r="I40" s="22"/>
      <c r="J40" s="24"/>
    </row>
    <row r="41" spans="1:10" ht="55.5" customHeight="1" x14ac:dyDescent="0.25">
      <c r="A41" s="37">
        <v>15</v>
      </c>
      <c r="B41" s="30" t="s">
        <v>50</v>
      </c>
      <c r="C41" s="37" t="s">
        <v>12</v>
      </c>
      <c r="D41" s="37">
        <v>40</v>
      </c>
      <c r="E41" s="25"/>
      <c r="F41" s="22"/>
      <c r="G41" s="23"/>
      <c r="H41" s="22"/>
      <c r="I41" s="22"/>
      <c r="J41" s="24"/>
    </row>
    <row r="42" spans="1:10" x14ac:dyDescent="0.25">
      <c r="A42" s="2"/>
      <c r="B42" s="4"/>
      <c r="C42" s="2"/>
      <c r="D42" s="31" t="s">
        <v>67</v>
      </c>
      <c r="E42" s="43"/>
      <c r="F42" s="18"/>
      <c r="G42" s="19"/>
      <c r="H42" s="22"/>
      <c r="I42" s="18"/>
      <c r="J42" s="20" t="s">
        <v>21</v>
      </c>
    </row>
    <row r="43" spans="1:10" ht="30" customHeight="1" x14ac:dyDescent="0.25">
      <c r="A43" s="54" t="s">
        <v>64</v>
      </c>
      <c r="B43" s="54"/>
      <c r="C43" s="54"/>
      <c r="D43" s="54"/>
      <c r="H43" t="s">
        <v>65</v>
      </c>
    </row>
    <row r="44" spans="1:10" x14ac:dyDescent="0.25">
      <c r="H44" t="s">
        <v>60</v>
      </c>
    </row>
    <row r="45" spans="1:10" x14ac:dyDescent="0.25">
      <c r="A45" t="s">
        <v>55</v>
      </c>
    </row>
    <row r="46" spans="1:10" x14ac:dyDescent="0.25">
      <c r="A46" s="2"/>
      <c r="B46" s="1" t="s">
        <v>37</v>
      </c>
      <c r="C46" s="2"/>
      <c r="D46" s="2"/>
      <c r="E46" s="3"/>
      <c r="F46" s="3"/>
      <c r="G46" s="4"/>
      <c r="H46" s="4"/>
      <c r="I46" s="4"/>
      <c r="J46" s="4"/>
    </row>
    <row r="47" spans="1:10" x14ac:dyDescent="0.25">
      <c r="A47" s="46" t="s">
        <v>1</v>
      </c>
      <c r="B47" s="46" t="s">
        <v>2</v>
      </c>
      <c r="C47" s="46" t="s">
        <v>3</v>
      </c>
      <c r="D47" s="46" t="s">
        <v>4</v>
      </c>
      <c r="E47" s="48" t="s">
        <v>5</v>
      </c>
      <c r="F47" s="48" t="s">
        <v>6</v>
      </c>
      <c r="G47" s="48" t="s">
        <v>7</v>
      </c>
      <c r="H47" s="48"/>
      <c r="I47" s="50" t="s">
        <v>8</v>
      </c>
      <c r="J47" s="52" t="s">
        <v>66</v>
      </c>
    </row>
    <row r="48" spans="1:10" ht="51.75" customHeight="1" x14ac:dyDescent="0.25">
      <c r="A48" s="47"/>
      <c r="B48" s="47"/>
      <c r="C48" s="47"/>
      <c r="D48" s="47"/>
      <c r="E48" s="49"/>
      <c r="F48" s="49"/>
      <c r="G48" s="8" t="s">
        <v>9</v>
      </c>
      <c r="H48" s="9" t="s">
        <v>10</v>
      </c>
      <c r="I48" s="51"/>
      <c r="J48" s="53"/>
    </row>
    <row r="49" spans="1:10" ht="82.5" customHeight="1" x14ac:dyDescent="0.25">
      <c r="A49" s="10">
        <v>1</v>
      </c>
      <c r="B49" s="16" t="s">
        <v>52</v>
      </c>
      <c r="C49" s="12" t="s">
        <v>12</v>
      </c>
      <c r="D49" s="13">
        <v>20</v>
      </c>
      <c r="E49" s="14"/>
      <c r="F49" s="14"/>
      <c r="G49" s="15"/>
      <c r="H49" s="14"/>
      <c r="I49" s="14"/>
      <c r="J49" s="14" t="e">
        <f>B10+F11</f>
        <v>#VALUE!</v>
      </c>
    </row>
    <row r="50" spans="1:10" ht="76.5" customHeight="1" x14ac:dyDescent="0.25">
      <c r="A50" s="10">
        <v>2</v>
      </c>
      <c r="B50" s="16" t="s">
        <v>38</v>
      </c>
      <c r="C50" s="12" t="s">
        <v>12</v>
      </c>
      <c r="D50" s="13">
        <v>40</v>
      </c>
      <c r="E50" s="14"/>
      <c r="F50" s="14"/>
      <c r="G50" s="15"/>
      <c r="H50" s="14"/>
      <c r="I50" s="14"/>
      <c r="J50" s="14"/>
    </row>
    <row r="51" spans="1:10" ht="71.25" customHeight="1" x14ac:dyDescent="0.25">
      <c r="A51" s="10">
        <v>3</v>
      </c>
      <c r="B51" s="16" t="s">
        <v>39</v>
      </c>
      <c r="C51" s="12" t="s">
        <v>12</v>
      </c>
      <c r="D51" s="13">
        <v>20</v>
      </c>
      <c r="E51" s="14"/>
      <c r="F51" s="14"/>
      <c r="G51" s="15"/>
      <c r="H51" s="14"/>
      <c r="I51" s="14"/>
      <c r="J51" s="17"/>
    </row>
    <row r="52" spans="1:10" ht="51" customHeight="1" x14ac:dyDescent="0.25">
      <c r="A52" s="10">
        <v>4</v>
      </c>
      <c r="B52" s="38" t="s">
        <v>40</v>
      </c>
      <c r="C52" s="12" t="s">
        <v>12</v>
      </c>
      <c r="D52" s="13">
        <v>20</v>
      </c>
      <c r="E52" s="14"/>
      <c r="F52" s="14"/>
      <c r="G52" s="15"/>
      <c r="H52" s="14"/>
      <c r="I52" s="14"/>
      <c r="J52" s="17"/>
    </row>
    <row r="53" spans="1:10" ht="92.25" customHeight="1" x14ac:dyDescent="0.25">
      <c r="A53" s="10">
        <v>5</v>
      </c>
      <c r="B53" s="45" t="s">
        <v>41</v>
      </c>
      <c r="C53" s="12" t="s">
        <v>12</v>
      </c>
      <c r="D53" s="13">
        <v>40</v>
      </c>
      <c r="E53" s="14"/>
      <c r="F53" s="14"/>
      <c r="G53" s="15"/>
      <c r="H53" s="14"/>
      <c r="I53" s="14"/>
      <c r="J53" s="14"/>
    </row>
    <row r="54" spans="1:10" ht="93.75" customHeight="1" x14ac:dyDescent="0.25">
      <c r="A54" s="10">
        <v>6</v>
      </c>
      <c r="B54" s="11" t="s">
        <v>42</v>
      </c>
      <c r="C54" s="12" t="s">
        <v>12</v>
      </c>
      <c r="D54" s="13">
        <v>40</v>
      </c>
      <c r="E54" s="14"/>
      <c r="F54" s="14"/>
      <c r="G54" s="15"/>
      <c r="H54" s="14"/>
      <c r="I54" s="14"/>
      <c r="J54" s="17"/>
    </row>
    <row r="55" spans="1:10" ht="75" x14ac:dyDescent="0.25">
      <c r="A55" s="10">
        <v>7</v>
      </c>
      <c r="B55" s="16" t="s">
        <v>43</v>
      </c>
      <c r="C55" s="12" t="s">
        <v>12</v>
      </c>
      <c r="D55" s="13">
        <v>80</v>
      </c>
      <c r="E55" s="14"/>
      <c r="F55" s="14"/>
      <c r="G55" s="15"/>
      <c r="H55" s="14"/>
      <c r="I55" s="14"/>
      <c r="J55" s="17"/>
    </row>
    <row r="56" spans="1:10" ht="60" x14ac:dyDescent="0.25">
      <c r="A56" s="10">
        <v>8</v>
      </c>
      <c r="B56" s="16" t="s">
        <v>44</v>
      </c>
      <c r="C56" s="12" t="s">
        <v>12</v>
      </c>
      <c r="D56" s="13">
        <v>40</v>
      </c>
      <c r="E56" s="14"/>
      <c r="F56" s="14"/>
      <c r="G56" s="15"/>
      <c r="H56" s="14"/>
      <c r="I56" s="14"/>
      <c r="J56" s="14"/>
    </row>
    <row r="57" spans="1:10" ht="67.5" customHeight="1" x14ac:dyDescent="0.25">
      <c r="A57" s="10">
        <v>9</v>
      </c>
      <c r="B57" s="16" t="s">
        <v>45</v>
      </c>
      <c r="C57" s="12" t="s">
        <v>12</v>
      </c>
      <c r="D57" s="13">
        <v>40</v>
      </c>
      <c r="E57" s="14"/>
      <c r="F57" s="14"/>
      <c r="G57" s="15"/>
      <c r="H57" s="14"/>
      <c r="I57" s="14"/>
      <c r="J57" s="14"/>
    </row>
    <row r="58" spans="1:10" ht="37.5" customHeight="1" x14ac:dyDescent="0.25">
      <c r="A58" s="10">
        <v>10</v>
      </c>
      <c r="B58" s="16" t="s">
        <v>46</v>
      </c>
      <c r="C58" s="12" t="s">
        <v>12</v>
      </c>
      <c r="D58" s="13">
        <v>30</v>
      </c>
      <c r="E58" s="14"/>
      <c r="F58" s="14"/>
      <c r="G58" s="15"/>
      <c r="H58" s="14"/>
      <c r="I58" s="14"/>
      <c r="J58" s="17"/>
    </row>
    <row r="59" spans="1:10" ht="32.25" customHeight="1" x14ac:dyDescent="0.25">
      <c r="A59" s="10">
        <v>11</v>
      </c>
      <c r="B59" s="16" t="s">
        <v>47</v>
      </c>
      <c r="C59" s="12" t="s">
        <v>12</v>
      </c>
      <c r="D59" s="13">
        <v>20</v>
      </c>
      <c r="E59" s="14"/>
      <c r="F59" s="14"/>
      <c r="G59" s="15"/>
      <c r="H59" s="14"/>
      <c r="I59" s="14"/>
      <c r="J59" s="17"/>
    </row>
    <row r="60" spans="1:10" ht="60.75" customHeight="1" x14ac:dyDescent="0.25">
      <c r="A60" s="10">
        <v>12</v>
      </c>
      <c r="B60" s="27" t="s">
        <v>48</v>
      </c>
      <c r="C60" s="28" t="s">
        <v>12</v>
      </c>
      <c r="D60" s="29">
        <v>50</v>
      </c>
      <c r="E60" s="14"/>
      <c r="F60" s="14"/>
      <c r="G60" s="15"/>
      <c r="H60" s="14"/>
      <c r="I60" s="14"/>
      <c r="J60" s="14"/>
    </row>
    <row r="61" spans="1:10" ht="41.25" customHeight="1" x14ac:dyDescent="0.25">
      <c r="A61" s="10">
        <v>13</v>
      </c>
      <c r="B61" s="30" t="s">
        <v>49</v>
      </c>
      <c r="C61" s="31" t="s">
        <v>12</v>
      </c>
      <c r="D61" s="42">
        <v>20</v>
      </c>
      <c r="E61" s="14"/>
      <c r="F61" s="14"/>
      <c r="G61" s="15"/>
      <c r="H61" s="14"/>
      <c r="I61" s="14"/>
      <c r="J61" s="14"/>
    </row>
    <row r="62" spans="1:10" x14ac:dyDescent="0.25">
      <c r="A62" s="32"/>
      <c r="B62" s="33"/>
      <c r="C62" s="34"/>
      <c r="D62" s="35" t="s">
        <v>67</v>
      </c>
      <c r="E62" s="14"/>
      <c r="F62" s="14"/>
      <c r="G62" s="15"/>
      <c r="H62" s="14"/>
      <c r="I62" s="14"/>
      <c r="J62" s="14"/>
    </row>
    <row r="63" spans="1:10" x14ac:dyDescent="0.25">
      <c r="A63" s="32"/>
      <c r="B63" s="33"/>
      <c r="C63" s="34"/>
      <c r="D63" s="35"/>
      <c r="E63" s="36"/>
      <c r="F63" s="36"/>
      <c r="G63" s="41"/>
      <c r="H63" s="36"/>
      <c r="I63" s="36"/>
      <c r="J63" s="36"/>
    </row>
    <row r="64" spans="1:10" x14ac:dyDescent="0.25">
      <c r="A64" s="32"/>
      <c r="B64" s="33" t="s">
        <v>61</v>
      </c>
      <c r="C64" s="34"/>
      <c r="D64" s="35"/>
      <c r="E64" s="36"/>
      <c r="F64" s="36"/>
      <c r="G64" s="41"/>
      <c r="H64" s="36" t="s">
        <v>62</v>
      </c>
      <c r="I64" s="36"/>
      <c r="J64" s="36"/>
    </row>
    <row r="65" spans="1:10" x14ac:dyDescent="0.25">
      <c r="A65" s="32"/>
      <c r="B65" s="33"/>
      <c r="C65" s="34"/>
      <c r="D65" s="35"/>
      <c r="E65" s="36"/>
      <c r="F65" s="36"/>
      <c r="G65" s="41" t="s">
        <v>63</v>
      </c>
      <c r="H65" s="36"/>
      <c r="I65" s="36"/>
      <c r="J65" s="36"/>
    </row>
  </sheetData>
  <mergeCells count="28">
    <mergeCell ref="F47:F48"/>
    <mergeCell ref="G47:H47"/>
    <mergeCell ref="I47:I48"/>
    <mergeCell ref="J47:J48"/>
    <mergeCell ref="A25:A26"/>
    <mergeCell ref="B25:B26"/>
    <mergeCell ref="C25:C26"/>
    <mergeCell ref="A47:A48"/>
    <mergeCell ref="B47:B48"/>
    <mergeCell ref="C47:C48"/>
    <mergeCell ref="D47:D48"/>
    <mergeCell ref="E47:E48"/>
    <mergeCell ref="D25:D26"/>
    <mergeCell ref="E25:E26"/>
    <mergeCell ref="A43:D43"/>
    <mergeCell ref="G8:H8"/>
    <mergeCell ref="I8:I9"/>
    <mergeCell ref="J8:J9"/>
    <mergeCell ref="F8:F9"/>
    <mergeCell ref="F25:F26"/>
    <mergeCell ref="G25:H25"/>
    <mergeCell ref="I25:I26"/>
    <mergeCell ref="J25:J2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0" orientation="landscape" horizontalDpi="4294967293" r:id="rId1"/>
  <rowBreaks count="2" manualBreakCount="2">
    <brk id="14" max="9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9"/>
    </sheetView>
  </sheetViews>
  <sheetFormatPr defaultRowHeight="15" x14ac:dyDescent="0.25"/>
  <cols>
    <col min="2" max="2" width="23.7109375" customWidth="1"/>
  </cols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7"/>
    </sheetView>
  </sheetViews>
  <sheetFormatPr defaultRowHeight="15" x14ac:dyDescent="0.25"/>
  <cols>
    <col min="2" max="2" width="25.28515625" customWidth="1"/>
  </cols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2020-04-17T08:54:00Z</dcterms:modified>
</cp:coreProperties>
</file>